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5480" windowHeight="8670"/>
  </bookViews>
  <sheets>
    <sheet name="报名表-原始" sheetId="2" r:id="rId1"/>
  </sheets>
  <definedNames>
    <definedName name="_xlnm._FilterDatabase" localSheetId="0" hidden="1">'报名表-原始'!$A$2:$Q$2</definedName>
    <definedName name="_xlnm.Print_Titles" localSheetId="0">'报名表-原始'!$2:$2</definedName>
  </definedNames>
  <calcPr calcId="144525"/>
</workbook>
</file>

<file path=xl/calcChain.xml><?xml version="1.0" encoding="utf-8"?>
<calcChain xmlns="http://schemas.openxmlformats.org/spreadsheetml/2006/main">
  <c r="F3" i="2" l="1"/>
  <c r="G3" i="2" l="1"/>
</calcChain>
</file>

<file path=xl/comments1.xml><?xml version="1.0" encoding="utf-8"?>
<comments xmlns="http://schemas.openxmlformats.org/spreadsheetml/2006/main">
  <authors>
    <author>原子章</author>
  </authors>
  <commentList>
    <comment ref="N2" authorId="0">
      <text>
        <r>
          <rPr>
            <sz val="9"/>
            <color indexed="81"/>
            <rFont val="宋体"/>
            <family val="3"/>
            <charset val="134"/>
          </rPr>
          <t xml:space="preserve">双汇在职员工填写
</t>
        </r>
      </text>
    </comment>
  </commentList>
</comments>
</file>

<file path=xl/sharedStrings.xml><?xml version="1.0" encoding="utf-8"?>
<sst xmlns="http://schemas.openxmlformats.org/spreadsheetml/2006/main" count="17" uniqueCount="17">
  <si>
    <t>序号</t>
    <phoneticPr fontId="5" type="noConversion"/>
  </si>
  <si>
    <t>竞聘岗位</t>
    <phoneticPr fontId="5" type="noConversion"/>
  </si>
  <si>
    <t>现任职单位
及职务</t>
    <phoneticPr fontId="5" type="noConversion"/>
  </si>
  <si>
    <t>姓名</t>
  </si>
  <si>
    <t>身份证号</t>
    <phoneticPr fontId="5" type="noConversion"/>
  </si>
  <si>
    <t>性别</t>
    <phoneticPr fontId="5" type="noConversion"/>
  </si>
  <si>
    <t>年龄</t>
    <phoneticPr fontId="5" type="noConversion"/>
  </si>
  <si>
    <t>毕业学校</t>
    <phoneticPr fontId="5" type="noConversion"/>
  </si>
  <si>
    <t>所学专业</t>
    <phoneticPr fontId="5" type="noConversion"/>
  </si>
  <si>
    <t>学历</t>
    <phoneticPr fontId="5" type="noConversion"/>
  </si>
  <si>
    <t>学历性质</t>
    <phoneticPr fontId="5" type="noConversion"/>
  </si>
  <si>
    <t>毕业日期</t>
    <phoneticPr fontId="5" type="noConversion"/>
  </si>
  <si>
    <t>进双汇日期</t>
    <phoneticPr fontId="5" type="noConversion"/>
  </si>
  <si>
    <t>工作简历</t>
    <phoneticPr fontId="5" type="noConversion"/>
  </si>
  <si>
    <t>联系电话</t>
    <phoneticPr fontId="5" type="noConversion"/>
  </si>
  <si>
    <t>籍贯</t>
    <phoneticPr fontId="4" type="noConversion"/>
  </si>
  <si>
    <t>竞聘报名表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</si>
</sst>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0.0%"/>
    <numFmt numFmtId="179" formatCode="#,##0;\-#,##0;&quot;-&quot;"/>
    <numFmt numFmtId="180" formatCode="\(#,##0&quot;) &quot;"/>
    <numFmt numFmtId="181" formatCode="[Blue]0.0%;[Blue]\(0.0%\)"/>
    <numFmt numFmtId="182" formatCode="0.0%;\(0.0%\)"/>
    <numFmt numFmtId="183" formatCode="[Red]0.0%;[Red]\(0.0%\)"/>
    <numFmt numFmtId="184" formatCode="[Blue]#,##0_);[Blue]\(#,##0\)"/>
    <numFmt numFmtId="185" formatCode="#,##0_);[Blue]\(#,##0\)"/>
    <numFmt numFmtId="186" formatCode="\$#,##0;[Red]&quot;$$$$$$$-&quot;#,##0"/>
    <numFmt numFmtId="187" formatCode="#,##0;\(#,##0\)"/>
    <numFmt numFmtId="188" formatCode="#,##0.0_);\(#,##0.0\)"/>
    <numFmt numFmtId="189" formatCode="#,##0.0"/>
    <numFmt numFmtId="190" formatCode="\$#,##0_);&quot;($&quot;#,##0\)"/>
    <numFmt numFmtId="191" formatCode="\$#,##0.00_);&quot;($&quot;#,##0.00\)"/>
    <numFmt numFmtId="192" formatCode="\$#,##0.00;&quot;($&quot;#,##0.00\)"/>
    <numFmt numFmtId="193" formatCode="yyyy\-m\-d"/>
    <numFmt numFmtId="194" formatCode="\$#,##0;&quot;($&quot;#,##0\)"/>
    <numFmt numFmtId="195" formatCode="#,##0.000000"/>
    <numFmt numFmtId="196" formatCode="0.00000000"/>
    <numFmt numFmtId="197" formatCode="_(&quot;$&quot;* #,##0_);_(&quot;$&quot;* \(#,##0\);_(&quot;$&quot;* &quot;-&quot;_);_(@_)"/>
    <numFmt numFmtId="198" formatCode="_(&quot;$&quot;* #,##0.00_);_(&quot;$&quot;* \(#,##0.00\);_(&quot;$&quot;* &quot;-&quot;??_);_(@_)"/>
    <numFmt numFmtId="199" formatCode="_(\$* #,##0_);_(\$* \(#,##0\);_(\$* \-_);_(@_)"/>
    <numFmt numFmtId="200" formatCode="_(\$* #,##0.00_);_(\$* \(#,##0.00\);_(\$* \-??_);_(@_)"/>
    <numFmt numFmtId="201" formatCode="_-* #,##0_-;\-* #,##0_-;_-* \-??_-;_-@_-"/>
    <numFmt numFmtId="202" formatCode="0.00000000000_);[Red]\(0.00000000000\)"/>
    <numFmt numFmtId="203" formatCode="&quot;&quot;?#,##0&quot;;&quot;\(&quot;?#,##0\)&quot;"/>
    <numFmt numFmtId="204" formatCode="0%;\(0%\)"/>
    <numFmt numFmtId="205" formatCode="_ * #,##0.00_ ;_ * \-#,##0.00_ ;_ * \-??_ ;_ @_ "/>
    <numFmt numFmtId="206" formatCode="#,##0_);\(#,##0_)"/>
    <numFmt numFmtId="207" formatCode="_-* #,##0\ _k_r_-;\-* #,##0\ _k_r_-;_-* &quot;- &quot;_k_r_-;_-@_-"/>
    <numFmt numFmtId="208" formatCode="_-* #,##0.00\ _k_r_-;\-* #,##0.00\ _k_r_-;_-* \-??\ _k_r_-;_-@_-"/>
    <numFmt numFmtId="209" formatCode="&quot;綅t&quot;#,##0_);[Red]&quot;(綅t&quot;#,##0\)"/>
    <numFmt numFmtId="210" formatCode="&quot;&quot;?\t#,##0_)&quot;;[RED]\(?&quot;&quot;\t#,##0\)&quot;"/>
    <numFmt numFmtId="211" formatCode="\\#,##0.00;[Red]&quot;\-&quot;#,##0.00"/>
    <numFmt numFmtId="212" formatCode="\\#,##0;[Red]&quot;\-&quot;#,##0"/>
    <numFmt numFmtId="213" formatCode="_-\$* #,##0_-;&quot;-$&quot;* #,##0_-;_-\$* \-_-;_-@_-"/>
    <numFmt numFmtId="214" formatCode="_-\$* #,##0.00_-;&quot;-$&quot;* #,##0.00_-;_-\$* \-??_-;_-@_-"/>
    <numFmt numFmtId="215" formatCode="_ * #,##0_ ;_ * \-#,##0_ ;_ * \-_ ;_ @_ "/>
    <numFmt numFmtId="216" formatCode="_ \\* #,##0_ ;_ \\* \-#,##0_ ;_ \\* \-_ ;_ @_ "/>
    <numFmt numFmtId="217" formatCode="_ \\* #,##0.00_ ;_ \\* \-#,##0.00_ ;_ \\* \-??_ ;_ @_ "/>
    <numFmt numFmtId="218" formatCode="0.0000000"/>
    <numFmt numFmtId="219" formatCode="&quot;￥&quot;#,##0.00;[Red]&quot;￥-&quot;#,##0.00"/>
    <numFmt numFmtId="220" formatCode="0.000000"/>
    <numFmt numFmtId="22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2" formatCode="_-* #,##0_-;\-* #,##0_-;_-* \-_-;_-@_-"/>
    <numFmt numFmtId="223" formatCode="_-* #,##0.00_-;\-* #,##0.00_-;_-* \-??_-;_-@_-"/>
  </numFmts>
  <fonts count="7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3"/>
      <name val="Times New Roma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family val="2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0"/>
      <name val="黑体"/>
      <family val="3"/>
      <charset val="134"/>
    </font>
    <font>
      <sz val="9"/>
      <color indexed="81"/>
      <name val="宋体"/>
      <family val="3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8">
    <xf numFmtId="0" fontId="0" fillId="0" borderId="0"/>
    <xf numFmtId="0" fontId="2" fillId="0" borderId="0">
      <alignment vertical="top"/>
    </xf>
    <xf numFmtId="0" fontId="6" fillId="0" borderId="0">
      <alignment vertical="top"/>
    </xf>
    <xf numFmtId="37" fontId="6" fillId="0" borderId="2" applyAlignment="0"/>
    <xf numFmtId="3" fontId="6" fillId="0" borderId="2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7" fontId="6" fillId="0" borderId="0" applyFill="0" applyBorder="0" applyAlignment="0" applyProtection="0"/>
    <xf numFmtId="0" fontId="8" fillId="0" borderId="0"/>
    <xf numFmtId="0" fontId="6" fillId="0" borderId="0"/>
    <xf numFmtId="0" fontId="6" fillId="0" borderId="0"/>
    <xf numFmtId="178" fontId="6" fillId="0" borderId="0" applyFill="0" applyBorder="0" applyAlignment="0" applyProtection="0"/>
    <xf numFmtId="10" fontId="6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Border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6" fillId="0" borderId="0" applyNumberFormat="0"/>
    <xf numFmtId="179" fontId="7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2" fillId="0" borderId="0"/>
    <xf numFmtId="0" fontId="13" fillId="0" borderId="3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15" fillId="0" borderId="4">
      <alignment horizontal="center"/>
    </xf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6" fillId="0" borderId="0" applyFill="0" applyBorder="0" applyAlignment="0" applyProtection="0"/>
    <xf numFmtId="184" fontId="6" fillId="0" borderId="0" applyFill="0" applyBorder="0" applyAlignment="0" applyProtection="0"/>
    <xf numFmtId="187" fontId="16" fillId="0" borderId="0"/>
    <xf numFmtId="37" fontId="6" fillId="0" borderId="0" applyFill="0" applyBorder="0" applyAlignment="0" applyProtection="0"/>
    <xf numFmtId="188" fontId="6" fillId="0" borderId="0" applyFill="0" applyBorder="0" applyAlignment="0" applyProtection="0"/>
    <xf numFmtId="39" fontId="6" fillId="0" borderId="0" applyFill="0" applyBorder="0" applyAlignment="0" applyProtection="0"/>
    <xf numFmtId="0" fontId="6" fillId="0" borderId="0" applyFill="0" applyBorder="0" applyAlignment="0" applyProtection="0"/>
    <xf numFmtId="189" fontId="16" fillId="0" borderId="0"/>
    <xf numFmtId="0" fontId="6" fillId="0" borderId="0" applyFill="0" applyBorder="0" applyAlignment="0" applyProtection="0"/>
    <xf numFmtId="180" fontId="6" fillId="0" borderId="0" applyFill="0" applyBorder="0" applyAlignment="0" applyProtection="0"/>
    <xf numFmtId="190" fontId="6" fillId="0" borderId="0" applyFill="0" applyBorder="0" applyAlignment="0" applyProtection="0"/>
    <xf numFmtId="191" fontId="6" fillId="0" borderId="0" applyFill="0" applyBorder="0" applyAlignment="0" applyProtection="0"/>
    <xf numFmtId="0" fontId="6" fillId="0" borderId="0" applyFill="0" applyBorder="0" applyAlignment="0" applyProtection="0"/>
    <xf numFmtId="192" fontId="16" fillId="0" borderId="0"/>
    <xf numFmtId="0" fontId="17" fillId="0" borderId="0" applyProtection="0"/>
    <xf numFmtId="193" fontId="7" fillId="0" borderId="0" applyFill="0" applyBorder="0" applyAlignment="0"/>
    <xf numFmtId="0" fontId="6" fillId="0" borderId="0" applyFill="0" applyBorder="0" applyAlignment="0" applyProtection="0"/>
    <xf numFmtId="194" fontId="16" fillId="0" borderId="0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8" fillId="0" borderId="0">
      <alignment horizontal="left"/>
    </xf>
    <xf numFmtId="0" fontId="19" fillId="30" borderId="2"/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2" fontId="17" fillId="0" borderId="0" applyProtection="0"/>
    <xf numFmtId="0" fontId="20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1" fillId="0" borderId="0">
      <alignment horizontal="left"/>
    </xf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Protection="0"/>
    <xf numFmtId="0" fontId="21" fillId="0" borderId="0" applyProtection="0"/>
    <xf numFmtId="0" fontId="23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24" fillId="0" borderId="7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6" fillId="0" borderId="0" applyFill="0" applyBorder="0" applyAlignment="0" applyProtection="0"/>
    <xf numFmtId="200" fontId="6" fillId="0" borderId="0" applyFill="0" applyBorder="0" applyAlignment="0" applyProtection="0"/>
    <xf numFmtId="201" fontId="6" fillId="0" borderId="0" applyFill="0" applyBorder="0" applyAlignment="0" applyProtection="0"/>
    <xf numFmtId="202" fontId="6" fillId="0" borderId="0" applyFill="0" applyBorder="0" applyAlignment="0" applyProtection="0"/>
    <xf numFmtId="37" fontId="25" fillId="0" borderId="0"/>
    <xf numFmtId="203" fontId="6" fillId="0" borderId="0"/>
    <xf numFmtId="0" fontId="2" fillId="0" borderId="0"/>
    <xf numFmtId="0" fontId="9" fillId="0" borderId="0"/>
    <xf numFmtId="0" fontId="26" fillId="0" borderId="0"/>
    <xf numFmtId="40" fontId="27" fillId="33" borderId="0">
      <alignment horizontal="right"/>
    </xf>
    <xf numFmtId="0" fontId="28" fillId="33" borderId="8"/>
    <xf numFmtId="183" fontId="6" fillId="0" borderId="0" applyFill="0" applyBorder="0" applyAlignment="0" applyProtection="0"/>
    <xf numFmtId="204" fontId="6" fillId="0" borderId="0" applyFill="0" applyBorder="0" applyAlignment="0" applyProtection="0"/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19" fillId="31" borderId="2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" fontId="18" fillId="0" borderId="0">
      <alignment horizontal="right"/>
    </xf>
    <xf numFmtId="4" fontId="29" fillId="0" borderId="0">
      <alignment horizontal="right"/>
    </xf>
    <xf numFmtId="0" fontId="14" fillId="0" borderId="0" applyNumberFormat="0" applyFill="0" applyBorder="0" applyAlignment="0" applyProtection="0"/>
    <xf numFmtId="0" fontId="30" fillId="0" borderId="0">
      <alignment horizontal="left"/>
    </xf>
    <xf numFmtId="205" fontId="19" fillId="0" borderId="9"/>
    <xf numFmtId="0" fontId="31" fillId="0" borderId="2">
      <alignment horizontal="center"/>
    </xf>
    <xf numFmtId="0" fontId="31" fillId="0" borderId="0">
      <alignment horizontal="center" vertical="center"/>
    </xf>
    <xf numFmtId="0" fontId="32" fillId="0" borderId="0" applyNumberFormat="0" applyFill="0">
      <alignment horizontal="left" vertical="center"/>
    </xf>
    <xf numFmtId="0" fontId="24" fillId="0" borderId="0"/>
    <xf numFmtId="49" fontId="7" fillId="0" borderId="0" applyFill="0" applyBorder="0" applyAlignment="0"/>
    <xf numFmtId="49" fontId="7" fillId="0" borderId="0" applyFill="0" applyBorder="0" applyAlignment="0"/>
    <xf numFmtId="206" fontId="9" fillId="0" borderId="0" applyFill="0" applyBorder="0" applyAlignment="0"/>
    <xf numFmtId="0" fontId="33" fillId="0" borderId="0">
      <alignment horizontal="center"/>
    </xf>
    <xf numFmtId="0" fontId="17" fillId="0" borderId="10" applyProtection="0"/>
    <xf numFmtId="207" fontId="6" fillId="0" borderId="0" applyFill="0" applyBorder="0" applyAlignment="0" applyProtection="0"/>
    <xf numFmtId="208" fontId="6" fillId="0" borderId="0" applyFill="0" applyBorder="0" applyAlignment="0" applyProtection="0"/>
    <xf numFmtId="0" fontId="34" fillId="0" borderId="0"/>
    <xf numFmtId="209" fontId="6" fillId="0" borderId="0" applyFill="0" applyBorder="0" applyAlignment="0" applyProtection="0"/>
    <xf numFmtId="210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211" fontId="6" fillId="0" borderId="0" applyFill="0" applyBorder="0" applyAlignment="0" applyProtection="0"/>
    <xf numFmtId="212" fontId="6" fillId="0" borderId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46" fillId="0" borderId="0">
      <alignment vertical="center"/>
    </xf>
    <xf numFmtId="0" fontId="47" fillId="0" borderId="0">
      <alignment vertical="top"/>
    </xf>
    <xf numFmtId="0" fontId="2" fillId="0" borderId="0">
      <alignment vertical="top"/>
    </xf>
    <xf numFmtId="0" fontId="4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7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9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7" borderId="15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9" borderId="16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6" fontId="6" fillId="0" borderId="0" applyFill="0" applyBorder="0" applyAlignment="0" applyProtection="0"/>
    <xf numFmtId="217" fontId="6" fillId="0" borderId="0" applyFill="0" applyBorder="0" applyAlignment="0" applyProtection="0"/>
    <xf numFmtId="0" fontId="61" fillId="0" borderId="0"/>
    <xf numFmtId="218" fontId="6" fillId="0" borderId="0" applyFill="0" applyBorder="0" applyAlignment="0" applyProtection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196" fontId="6" fillId="0" borderId="0" applyFill="0" applyBorder="0" applyAlignment="0" applyProtection="0"/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16" fillId="0" borderId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2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7" borderId="18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3" borderId="15" applyNumberFormat="0" applyAlignment="0" applyProtection="0">
      <alignment vertical="center"/>
    </xf>
    <xf numFmtId="198" fontId="9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7" fillId="0" borderId="0">
      <alignment vertical="top"/>
    </xf>
    <xf numFmtId="0" fontId="66" fillId="0" borderId="0">
      <alignment vertical="center"/>
    </xf>
    <xf numFmtId="0" fontId="17" fillId="0" borderId="0"/>
    <xf numFmtId="0" fontId="6" fillId="0" borderId="0" applyFill="0" applyBorder="0" applyAlignment="0" applyProtection="0"/>
    <xf numFmtId="215" fontId="6" fillId="0" borderId="0" applyFill="0" applyBorder="0" applyAlignment="0" applyProtection="0"/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36" fillId="51" borderId="19" applyNumberFormat="0" applyFont="0" applyAlignment="0" applyProtection="0">
      <alignment vertical="center"/>
    </xf>
    <xf numFmtId="0" fontId="9" fillId="0" borderId="2" applyNumberFormat="0"/>
    <xf numFmtId="0" fontId="8" fillId="0" borderId="0"/>
    <xf numFmtId="0" fontId="9" fillId="0" borderId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0" fontId="2" fillId="0" borderId="0">
      <alignment vertical="center"/>
    </xf>
    <xf numFmtId="0" fontId="47" fillId="0" borderId="0"/>
    <xf numFmtId="0" fontId="7" fillId="0" borderId="0">
      <alignment vertical="top"/>
    </xf>
  </cellStyleXfs>
  <cellXfs count="19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69" fillId="0" borderId="1" xfId="1" applyFont="1" applyFill="1" applyBorder="1" applyAlignment="1">
      <alignment horizontal="center" vertical="center" wrapText="1"/>
    </xf>
    <xf numFmtId="49" fontId="69" fillId="0" borderId="1" xfId="1" applyNumberFormat="1" applyFont="1" applyFill="1" applyBorder="1" applyAlignment="1">
      <alignment horizontal="center" vertical="center" wrapText="1"/>
    </xf>
    <xf numFmtId="176" fontId="69" fillId="0" borderId="1" xfId="1" applyNumberFormat="1" applyFont="1" applyFill="1" applyBorder="1" applyAlignment="1">
      <alignment horizontal="center" vertical="center" wrapText="1"/>
    </xf>
    <xf numFmtId="0" fontId="69" fillId="0" borderId="0" xfId="1" applyFont="1" applyFill="1" applyBorder="1" applyAlignment="1">
      <alignment horizontal="center" vertical="center" wrapText="1"/>
    </xf>
    <xf numFmtId="0" fontId="70" fillId="0" borderId="0" xfId="1" applyFont="1" applyFill="1" applyBorder="1" applyAlignment="1">
      <alignment vertical="center" wrapText="1"/>
    </xf>
    <xf numFmtId="0" fontId="68" fillId="0" borderId="0" xfId="1" applyFont="1" applyFill="1" applyBorder="1" applyAlignment="1">
      <alignment vertical="center" wrapText="1"/>
    </xf>
    <xf numFmtId="0" fontId="68" fillId="0" borderId="0" xfId="1" applyFont="1" applyFill="1" applyBorder="1" applyAlignment="1">
      <alignment horizontal="center" vertical="center" wrapText="1"/>
    </xf>
    <xf numFmtId="176" fontId="68" fillId="0" borderId="0" xfId="1" applyNumberFormat="1" applyFont="1" applyFill="1" applyBorder="1" applyAlignment="1">
      <alignment vertical="center" wrapText="1"/>
    </xf>
    <xf numFmtId="0" fontId="68" fillId="0" borderId="0" xfId="1" applyFont="1" applyFill="1" applyBorder="1" applyAlignment="1">
      <alignment horizontal="left" vertical="center" wrapText="1"/>
    </xf>
    <xf numFmtId="49" fontId="68" fillId="0" borderId="0" xfId="1" applyNumberFormat="1" applyFont="1" applyFill="1" applyBorder="1" applyAlignment="1">
      <alignment horizontal="center" vertical="center" wrapText="1"/>
    </xf>
    <xf numFmtId="49" fontId="68" fillId="0" borderId="1" xfId="1" applyNumberFormat="1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6" fontId="68" fillId="0" borderId="1" xfId="1" applyNumberFormat="1" applyFont="1" applyFill="1" applyBorder="1" applyAlignment="1">
      <alignment vertical="center" wrapText="1"/>
    </xf>
    <xf numFmtId="0" fontId="68" fillId="0" borderId="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548">
    <cellStyle name="###，##0" xfId="3"/>
    <cellStyle name="#，##0" xfId="4"/>
    <cellStyle name="_02-审计过录表(科研所）" xfId="5"/>
    <cellStyle name="_02-审计过录表(科研所）_双汇发展合并报表-2011年12.31" xfId="6"/>
    <cellStyle name="_02-审计过录表(科研所）_双汇发展合并报表2012.8" xfId="7"/>
    <cellStyle name="_02-审计过录表(科研所）_双汇发展合并报表2012.8_双汇发展合并报表-2011年6.31实际（不含注入的联营股权）" xfId="8"/>
    <cellStyle name="_02-审计过录表(科研所）_双汇发展合并报表2012.8_双汇发展特殊事项调整" xfId="9"/>
    <cellStyle name="_07年审财务报表" xfId="10"/>
    <cellStyle name="_08上市公司财务报表" xfId="11"/>
    <cellStyle name="_2005-3铝厂底稿" xfId="12"/>
    <cellStyle name="_2005-3铝厂底稿_双汇发展合并报表-2011年12.31" xfId="13"/>
    <cellStyle name="_2005-3铝厂底稿_双汇发展合并报表2012.8" xfId="14"/>
    <cellStyle name="_2005-3铝厂底稿_双汇发展合并报表2012.8_双汇发展合并报表-2011年6.31实际（不含注入的联营股权）" xfId="15"/>
    <cellStyle name="_2005-3铝厂底稿_双汇发展合并报表2012.8_双汇发展特殊事项调整" xfId="16"/>
    <cellStyle name="_2006年预审明细表" xfId="17"/>
    <cellStyle name="_2006年预审明细表_双汇发展合并报表-2011年12.31" xfId="18"/>
    <cellStyle name="_2006年预审明细表_双汇发展合并报表2012.8" xfId="19"/>
    <cellStyle name="_2006年预审明细表_双汇发展合并报表2012.8_双汇发展合并报表-2011年6.31实际（不含注入的联营股权）" xfId="20"/>
    <cellStyle name="_2006年预审明细表_双汇发展合并报表2012.8_双汇发展特殊事项调整" xfId="21"/>
    <cellStyle name="_3-审计过录表2005(合并表）3.20" xfId="22"/>
    <cellStyle name="_3-审计过录表2005(合并表）3.20_双汇发展合并报表-2011年12.31" xfId="23"/>
    <cellStyle name="_3-审计过录表2005(合并表）3.20_双汇发展合并报表2012.8" xfId="24"/>
    <cellStyle name="_3-审计过录表2005(合并表）3.20_双汇发展合并报表2012.8_双汇发展合并报表-2011年6.31实际（不含注入的联营股权）" xfId="25"/>
    <cellStyle name="_3-审计过录表2005(合并表）3.20_双汇发展合并报表2012.8_双汇发展特殊事项调整" xfId="26"/>
    <cellStyle name="_3-审计过录表2006(合并表）" xfId="27"/>
    <cellStyle name="_3-审计过录表2006(合并表）_双汇发展合并报表-2011年12.31" xfId="28"/>
    <cellStyle name="_3-审计过录表2006(合并表）_双汇发展合并报表2012.8" xfId="29"/>
    <cellStyle name="_3-审计过录表2006(合并表）_双汇发展合并报表2012.8_双汇发展合并报表-2011年6.31实际（不含注入的联营股权）" xfId="30"/>
    <cellStyle name="_3-审计过录表2006(合并表）_双汇发展合并报表2012.8_双汇发展特殊事项调整" xfId="31"/>
    <cellStyle name="_5-设科所-审计过录表" xfId="32"/>
    <cellStyle name="_5-设科所-审计过录表_双汇发展合并报表-2011年12.31" xfId="33"/>
    <cellStyle name="_5-设科所-审计过录表_双汇发展合并报表2012.8" xfId="34"/>
    <cellStyle name="_5-设科所-审计过录表_双汇发展合并报表2012.8_双汇发展合并报表-2011年6.31实际（不含注入的联营股权）" xfId="35"/>
    <cellStyle name="_5-设科所-审计过录表_双汇发展合并报表2012.8_双汇发展特殊事项调整" xfId="36"/>
    <cellStyle name="_ET_STYLE_NoName_00_" xfId="37"/>
    <cellStyle name="_ET_STYLE_NoName_00__4月21日捐款名单" xfId="38"/>
    <cellStyle name="_ET_STYLE_NoName_00__成本法双汇发展合并报表-2012年半年度-备考" xfId="39"/>
    <cellStyle name="_ET_STYLE_NoName_00__商超业务员统计表9月份11" xfId="40"/>
    <cellStyle name="_ET_STYLE_NoName_00__双汇发展特殊事项调整" xfId="41"/>
    <cellStyle name="_ET_STYLE_NoName_00__现金流量格式_10" xfId="42"/>
    <cellStyle name="_ET_STYLE_NoName_00__现金流量格式_10_成本法双汇发展合并报表-2012年半年度-备考" xfId="43"/>
    <cellStyle name="_ET_STYLE_NoName_00__现金流量格式_10_双汇发展特殊事项调整" xfId="44"/>
    <cellStyle name="_ET_STYLE_NoName_00__现金流量格式_11" xfId="45"/>
    <cellStyle name="_ET_STYLE_NoName_00__现金流量格式_11_成本法双汇发展合并报表-2012年半年度-备考" xfId="46"/>
    <cellStyle name="_ET_STYLE_NoName_00__现金流量格式_11_双汇发展特殊事项调整" xfId="47"/>
    <cellStyle name="_ET_STYLE_NoName_00__现金流量格式_12" xfId="48"/>
    <cellStyle name="_ET_STYLE_NoName_00__现金流量格式_12_成本法双汇发展合并报表-2012年半年度-备考" xfId="49"/>
    <cellStyle name="_ET_STYLE_NoName_00__现金流量格式_12_双汇发展特殊事项调整" xfId="50"/>
    <cellStyle name="_ET_STYLE_NoName_00__现金流量格式_13" xfId="51"/>
    <cellStyle name="_ET_STYLE_NoName_00__现金流量格式_13_成本法双汇发展合并报表-2012年半年度-备考" xfId="52"/>
    <cellStyle name="_ET_STYLE_NoName_00__现金流量格式_13_双汇发展特殊事项调整" xfId="53"/>
    <cellStyle name="_ET_STYLE_NoName_00__现金流量格式_14" xfId="54"/>
    <cellStyle name="_ET_STYLE_NoName_00__现金流量格式_14_成本法双汇发展合并报表-2012年半年度-备考" xfId="55"/>
    <cellStyle name="_ET_STYLE_NoName_00__现金流量格式_14_双汇发展特殊事项调整" xfId="56"/>
    <cellStyle name="_ET_STYLE_NoName_00__现金流量格式_15" xfId="57"/>
    <cellStyle name="_ET_STYLE_NoName_00__现金流量格式_15_成本法双汇发展合并报表-2012年半年度-备考" xfId="58"/>
    <cellStyle name="_ET_STYLE_NoName_00__现金流量格式_15_双汇发展特殊事项调整" xfId="59"/>
    <cellStyle name="_ET_STYLE_NoName_00__现金流量格式_16" xfId="60"/>
    <cellStyle name="_ET_STYLE_NoName_00__现金流量格式_16_成本法双汇发展合并报表-2012年半年度-备考" xfId="61"/>
    <cellStyle name="_ET_STYLE_NoName_00__现金流量格式_16_双汇发展特殊事项调整" xfId="62"/>
    <cellStyle name="_ET_STYLE_NoName_00__现金流量格式_17" xfId="63"/>
    <cellStyle name="_ET_STYLE_NoName_00__现金流量格式_17_成本法双汇发展合并报表-2012年半年度-备考" xfId="64"/>
    <cellStyle name="_ET_STYLE_NoName_00__现金流量格式_17_双汇发展特殊事项调整" xfId="65"/>
    <cellStyle name="_ET_STYLE_NoName_00__现金流量格式_19" xfId="66"/>
    <cellStyle name="_ET_STYLE_NoName_00__现金流量格式_19_成本法双汇发展合并报表-2012年半年度-备考" xfId="67"/>
    <cellStyle name="_ET_STYLE_NoName_00__现金流量格式_19_双汇发展特殊事项调整" xfId="68"/>
    <cellStyle name="_ET_STYLE_NoName_00__现金流量格式_6" xfId="69"/>
    <cellStyle name="_ET_STYLE_NoName_00__现金流量格式_6_成本法双汇发展合并报表-2012年半年度-备考" xfId="70"/>
    <cellStyle name="_ET_STYLE_NoName_00__现金流量格式_6_双汇发展特殊事项调整" xfId="71"/>
    <cellStyle name="_本部底稿-HZ " xfId="72"/>
    <cellStyle name="_本部底稿-HZ _备考合并报表5.31" xfId="73"/>
    <cellStyle name="_本部底稿-HZ _双汇10.10.31合并报表-备考" xfId="74"/>
    <cellStyle name="_本部底稿-HZ _双汇备考合并报表-2012.6.30" xfId="75"/>
    <cellStyle name="_本部底稿-HZ _双汇合并报表-2011年（重组后追溯调整）" xfId="76"/>
    <cellStyle name="_补充资料-上海分(缺客户往来)" xfId="77"/>
    <cellStyle name="_补充资料-上海分(缺客户往来)_双汇发展合并报表-2011年12.31" xfId="78"/>
    <cellStyle name="_补充资料-上海分(缺客户往来)_双汇发展合并报表2012.8" xfId="79"/>
    <cellStyle name="_补充资料-上海分(缺客户往来)_双汇发展合并报表2012.8_双汇发展合并报表-2011年6.31实际（不含注入的联营股权）" xfId="80"/>
    <cellStyle name="_补充资料-上海分(缺客户往来)_双汇发展合并报表2012.8_双汇发展特殊事项调整" xfId="81"/>
    <cellStyle name="_辰州本部底稿2006.10WLC" xfId="82"/>
    <cellStyle name="_辰州本部底稿2006.10WLC_备考合并报表5.31" xfId="83"/>
    <cellStyle name="_辰州本部底稿2006.10WLC_双汇10.10.31合并报表-备考" xfId="84"/>
    <cellStyle name="_辰州本部底稿2006.10WLC_双汇备考合并报表-2012.6.30" xfId="85"/>
    <cellStyle name="_辰州本部底稿2006.10WLC_双汇合并报表-2011年（重组后追溯调整）" xfId="86"/>
    <cellStyle name="_辰州本部底稿2006.12WLC" xfId="87"/>
    <cellStyle name="_辰州本部底稿2006.12WLC_备考合并报表5.31" xfId="88"/>
    <cellStyle name="_辰州本部底稿2006.12WLC_双汇10.10.31合并报表-备考" xfId="89"/>
    <cellStyle name="_辰州本部底稿2006.12WLC_双汇备考合并报表-2012.6.30" xfId="90"/>
    <cellStyle name="_辰州本部底稿2006.12WLC_双汇合并报表-2011年（重组后追溯调整）" xfId="91"/>
    <cellStyle name="_贷款明细表" xfId="92"/>
    <cellStyle name="_贷款明细表_双汇发展合并报表-2011年12.31" xfId="93"/>
    <cellStyle name="_贷款明细表_双汇发展合并报表2012.8" xfId="94"/>
    <cellStyle name="_贷款明细表_双汇发展合并报表2012.8_双汇发展合并报表-2011年6.31实际（不含注入的联营股权）" xfId="95"/>
    <cellStyle name="_贷款明细表_双汇发展合并报表2012.8_双汇发展特殊事项调整" xfId="96"/>
    <cellStyle name="_凡谷报表2006新" xfId="97"/>
    <cellStyle name="_附注－WLC审计部分" xfId="98"/>
    <cellStyle name="_附注－WLC审计部分_双汇发展合并报表-2011年12.31" xfId="99"/>
    <cellStyle name="_附注－WLC审计部分_双汇发展合并报表2012.8" xfId="100"/>
    <cellStyle name="_附注－WLC审计部分_双汇发展合并报表2012.8_双汇发展合并报表-2011年6.31实际（不含注入的联营股权）" xfId="101"/>
    <cellStyle name="_附注－WLC审计部分_双汇发展合并报表2012.8_双汇发展特殊事项调整" xfId="102"/>
    <cellStyle name="_固定资产-new" xfId="103"/>
    <cellStyle name="_固定资产-new_备考合并报表5.31" xfId="104"/>
    <cellStyle name="_固定资产-new_双汇10.10.31合并报表-备考" xfId="105"/>
    <cellStyle name="_固定资产-new_双汇备考合并报表-2012.6.30" xfId="106"/>
    <cellStyle name="_固定资产-new_双汇合并报表-2011年（重组后追溯调整）" xfId="107"/>
    <cellStyle name="_合并现金流量表 8" xfId="108"/>
    <cellStyle name="_会计差错调整分录" xfId="109"/>
    <cellStyle name="_会计差错调整分录_备考合并报表5.31" xfId="110"/>
    <cellStyle name="_会计差错调整分录_双汇10.10.31合并报表-备考" xfId="111"/>
    <cellStyle name="_会计差错调整分录_双汇备考合并报表-2012.6.30" xfId="112"/>
    <cellStyle name="_会计差错调整分录_双汇合并报表-2011年（重组后追溯调整）" xfId="113"/>
    <cellStyle name="_货币资金" xfId="114"/>
    <cellStyle name="_审计明细表-上海分" xfId="115"/>
    <cellStyle name="_审计明细表-上海分_备考合并报表5.31" xfId="116"/>
    <cellStyle name="_审计明细表-上海分_双汇10.10.31合并报表-备考" xfId="117"/>
    <cellStyle name="_审计明细表-上海分_双汇备考合并报表-2012.6.30" xfId="118"/>
    <cellStyle name="_审计明细表-上海分_双汇合并报表-2011年（重组后追溯调整）" xfId="119"/>
    <cellStyle name="_唐山底稿" xfId="120"/>
    <cellStyle name="_唐山底稿_双汇发展合并报表-2011年12.31" xfId="121"/>
    <cellStyle name="_唐山底稿_双汇发展合并报表2012.8" xfId="122"/>
    <cellStyle name="_唐山底稿_双汇发展合并报表2012.8_双汇发展合并报表-2011年6.31实际（不含注入的联营股权）" xfId="123"/>
    <cellStyle name="_唐山底稿_双汇发展合并报表2012.8_双汇发展特殊事项调整" xfId="124"/>
    <cellStyle name="_外运2005模板黑龙江" xfId="125"/>
    <cellStyle name="_债权" xfId="126"/>
    <cellStyle name="_债权_备考合并报表5.31" xfId="127"/>
    <cellStyle name="_债权_双汇10.10.31合并报表-备考" xfId="128"/>
    <cellStyle name="_债权_双汇备考合并报表-2012.6.30" xfId="129"/>
    <cellStyle name="_债权_双汇合并报表-2011年（重组后追溯调整）" xfId="130"/>
    <cellStyle name="_中力房地产底稿" xfId="131"/>
    <cellStyle name="_中力房地产底稿_备考合并报表5.31" xfId="132"/>
    <cellStyle name="_中力房地产底稿_双汇10.10.31合并报表-备考" xfId="133"/>
    <cellStyle name="_中力房地产底稿_双汇备考合并报表-2012.6.30" xfId="134"/>
    <cellStyle name="_中力房地产底稿_双汇合并报表-2011年（重组后追溯调整）" xfId="135"/>
    <cellStyle name="_资产底稿" xfId="136"/>
    <cellStyle name="_资产底稿_双汇发展合并报表-2011年12.31" xfId="137"/>
    <cellStyle name="_资产底稿_双汇发展合并报表2012.8" xfId="138"/>
    <cellStyle name="_资产底稿_双汇发展合并报表2012.8_双汇发展合并报表-2011年6.31实际（不含注入的联营股权）" xfId="139"/>
    <cellStyle name="_资产底稿_双汇发展合并报表2012.8_双汇发展特殊事项调整" xfId="140"/>
    <cellStyle name="0%" xfId="141"/>
    <cellStyle name="0,0_x000d__x000a_NA_x000d__x000a_" xfId="142"/>
    <cellStyle name="0,0_x000d__x000a_NA_x000d__x000a_ 2" xfId="143"/>
    <cellStyle name="0,0_x000d__x000a_NA_x000d__x000a__3-存续财务报表-打印10.10.31" xfId="144"/>
    <cellStyle name="0.0%" xfId="145"/>
    <cellStyle name="0.00%" xfId="146"/>
    <cellStyle name="20% - 强调文字颜色 1 2" xfId="147"/>
    <cellStyle name="20% - 强调文字颜色 1 2 2" xfId="148"/>
    <cellStyle name="20% - 强调文字颜色 1 3" xfId="149"/>
    <cellStyle name="20% - 强调文字颜色 1 4" xfId="150"/>
    <cellStyle name="20% - 强调文字颜色 2 2" xfId="151"/>
    <cellStyle name="20% - 强调文字颜色 2 2 2" xfId="152"/>
    <cellStyle name="20% - 强调文字颜色 2 3" xfId="153"/>
    <cellStyle name="20% - 强调文字颜色 2 4" xfId="154"/>
    <cellStyle name="20% - 强调文字颜色 3 2" xfId="155"/>
    <cellStyle name="20% - 强调文字颜色 3 2 2" xfId="156"/>
    <cellStyle name="20% - 强调文字颜色 3 3" xfId="157"/>
    <cellStyle name="20% - 强调文字颜色 3 4" xfId="158"/>
    <cellStyle name="20% - 强调文字颜色 4 2" xfId="159"/>
    <cellStyle name="20% - 强调文字颜色 4 2 2" xfId="160"/>
    <cellStyle name="20% - 强调文字颜色 4 3" xfId="161"/>
    <cellStyle name="20% - 强调文字颜色 4 4" xfId="162"/>
    <cellStyle name="20% - 强调文字颜色 5 2" xfId="163"/>
    <cellStyle name="20% - 强调文字颜色 5 2 2" xfId="164"/>
    <cellStyle name="20% - 强调文字颜色 5 3" xfId="165"/>
    <cellStyle name="20% - 强调文字颜色 5 4" xfId="166"/>
    <cellStyle name="20% - 强调文字颜色 6 2" xfId="167"/>
    <cellStyle name="20% - 强调文字颜色 6 2 2" xfId="168"/>
    <cellStyle name="20% - 强调文字颜色 6 3" xfId="169"/>
    <cellStyle name="20% - 强调文字颜色 6 4" xfId="170"/>
    <cellStyle name="3232" xfId="171"/>
    <cellStyle name="40% - 强调文字颜色 1 2" xfId="172"/>
    <cellStyle name="40% - 强调文字颜色 1 2 2" xfId="173"/>
    <cellStyle name="40% - 强调文字颜色 1 3" xfId="174"/>
    <cellStyle name="40% - 强调文字颜色 1 4" xfId="175"/>
    <cellStyle name="40% - 强调文字颜色 2 2" xfId="176"/>
    <cellStyle name="40% - 强调文字颜色 2 2 2" xfId="177"/>
    <cellStyle name="40% - 强调文字颜色 2 3" xfId="178"/>
    <cellStyle name="40% - 强调文字颜色 2 4" xfId="179"/>
    <cellStyle name="40% - 强调文字颜色 3 2" xfId="180"/>
    <cellStyle name="40% - 强调文字颜色 3 2 2" xfId="181"/>
    <cellStyle name="40% - 强调文字颜色 3 3" xfId="182"/>
    <cellStyle name="40% - 强调文字颜色 3 4" xfId="183"/>
    <cellStyle name="40% - 强调文字颜色 4 2" xfId="184"/>
    <cellStyle name="40% - 强调文字颜色 4 2 2" xfId="185"/>
    <cellStyle name="40% - 强调文字颜色 4 3" xfId="186"/>
    <cellStyle name="40% - 强调文字颜色 4 4" xfId="187"/>
    <cellStyle name="40% - 强调文字颜色 5 2" xfId="188"/>
    <cellStyle name="40% - 强调文字颜色 5 2 2" xfId="189"/>
    <cellStyle name="40% - 强调文字颜色 5 3" xfId="190"/>
    <cellStyle name="40% - 强调文字颜色 5 4" xfId="191"/>
    <cellStyle name="40% - 强调文字颜色 6 2" xfId="192"/>
    <cellStyle name="40% - 强调文字颜色 6 2 2" xfId="193"/>
    <cellStyle name="40% - 强调文字颜色 6 3" xfId="194"/>
    <cellStyle name="40% - 强调文字颜色 6 4" xfId="195"/>
    <cellStyle name="60% - 强调文字颜色 1 2" xfId="196"/>
    <cellStyle name="60% - 强调文字颜色 1 2 2" xfId="197"/>
    <cellStyle name="60% - 强调文字颜色 1 3" xfId="198"/>
    <cellStyle name="60% - 强调文字颜色 1 4" xfId="199"/>
    <cellStyle name="60% - 强调文字颜色 2 2" xfId="200"/>
    <cellStyle name="60% - 强调文字颜色 2 2 2" xfId="201"/>
    <cellStyle name="60% - 强调文字颜色 2 3" xfId="202"/>
    <cellStyle name="60% - 强调文字颜色 2 4" xfId="203"/>
    <cellStyle name="60% - 强调文字颜色 3 2" xfId="204"/>
    <cellStyle name="60% - 强调文字颜色 3 2 2" xfId="205"/>
    <cellStyle name="60% - 强调文字颜色 3 3" xfId="206"/>
    <cellStyle name="60% - 强调文字颜色 3 4" xfId="207"/>
    <cellStyle name="60% - 强调文字颜色 4 2" xfId="208"/>
    <cellStyle name="60% - 强调文字颜色 4 2 2" xfId="209"/>
    <cellStyle name="60% - 强调文字颜色 4 3" xfId="210"/>
    <cellStyle name="60% - 强调文字颜色 4 4" xfId="211"/>
    <cellStyle name="60% - 强调文字颜色 5 2" xfId="212"/>
    <cellStyle name="60% - 强调文字颜色 5 2 2" xfId="213"/>
    <cellStyle name="60% - 强调文字颜色 5 3" xfId="214"/>
    <cellStyle name="60% - 强调文字颜色 5 4" xfId="215"/>
    <cellStyle name="60% - 强调文字颜色 6 2" xfId="216"/>
    <cellStyle name="60% - 强调文字颜色 6 2 2" xfId="217"/>
    <cellStyle name="60% - 强调文字颜色 6 3" xfId="218"/>
    <cellStyle name="60% - 强调文字颜色 6 4" xfId="219"/>
    <cellStyle name="9" xfId="220"/>
    <cellStyle name="99/12/31" xfId="221"/>
    <cellStyle name="Calc Currency (0)" xfId="222"/>
    <cellStyle name="Calc Currency (2)" xfId="223"/>
    <cellStyle name="Calc Percent (0)" xfId="224"/>
    <cellStyle name="Calc Percent (1)" xfId="225"/>
    <cellStyle name="Calc Percent (2)" xfId="226"/>
    <cellStyle name="Calc Units (0)" xfId="227"/>
    <cellStyle name="Calc Units (1)" xfId="228"/>
    <cellStyle name="Calc Units (2)" xfId="229"/>
    <cellStyle name="category" xfId="230"/>
    <cellStyle name="Col Heads" xfId="231"/>
    <cellStyle name="ColLevel_0" xfId="232"/>
    <cellStyle name="Column_Title" xfId="233"/>
    <cellStyle name="Comma  - Style1" xfId="234"/>
    <cellStyle name="Comma  - Style2" xfId="235"/>
    <cellStyle name="Comma  - Style3" xfId="236"/>
    <cellStyle name="Comma  - Style4" xfId="237"/>
    <cellStyle name="Comma  - Style5" xfId="238"/>
    <cellStyle name="Comma  - Style6" xfId="239"/>
    <cellStyle name="Comma  - Style7" xfId="240"/>
    <cellStyle name="Comma  - Style8" xfId="241"/>
    <cellStyle name="Comma [0]_ SG&amp;A Bridge " xfId="242"/>
    <cellStyle name="Comma [00]" xfId="243"/>
    <cellStyle name="comma zerodec" xfId="244"/>
    <cellStyle name="Comma,0" xfId="245"/>
    <cellStyle name="Comma,1" xfId="246"/>
    <cellStyle name="Comma,2" xfId="247"/>
    <cellStyle name="Comma_ SG&amp;A Bridge " xfId="248"/>
    <cellStyle name="comma-d" xfId="249"/>
    <cellStyle name="Currency [0]_ SG&amp;A Bridge " xfId="250"/>
    <cellStyle name="Currency [00]" xfId="251"/>
    <cellStyle name="Currency,0" xfId="252"/>
    <cellStyle name="Currency,2" xfId="253"/>
    <cellStyle name="Currency_ SG&amp;A Bridge " xfId="254"/>
    <cellStyle name="Currency1" xfId="255"/>
    <cellStyle name="Date" xfId="256"/>
    <cellStyle name="Date Short" xfId="257"/>
    <cellStyle name="Date_capinves" xfId="258"/>
    <cellStyle name="Dollar (zero dec)" xfId="259"/>
    <cellStyle name="Enter Currency (0)" xfId="260"/>
    <cellStyle name="Enter Currency (2)" xfId="261"/>
    <cellStyle name="Enter Units (0)" xfId="262"/>
    <cellStyle name="Enter Units (1)" xfId="263"/>
    <cellStyle name="Enter Units (2)" xfId="264"/>
    <cellStyle name="entry" xfId="265"/>
    <cellStyle name="entry box" xfId="266"/>
    <cellStyle name="F2" xfId="267"/>
    <cellStyle name="F3" xfId="268"/>
    <cellStyle name="F4" xfId="269"/>
    <cellStyle name="F5" xfId="270"/>
    <cellStyle name="F6" xfId="271"/>
    <cellStyle name="F7" xfId="272"/>
    <cellStyle name="F8" xfId="273"/>
    <cellStyle name="Fixed" xfId="274"/>
    <cellStyle name="Followed Hyperlink_8-邢台折~3" xfId="275"/>
    <cellStyle name="Grey" xfId="276"/>
    <cellStyle name="HEADER" xfId="277"/>
    <cellStyle name="Header1" xfId="278"/>
    <cellStyle name="Header2" xfId="279"/>
    <cellStyle name="HEADING1" xfId="280"/>
    <cellStyle name="HEADING2" xfId="281"/>
    <cellStyle name="Hyperlink_006附件 管理报表及监控表07-2-8" xfId="282"/>
    <cellStyle name="Input [yellow]" xfId="283"/>
    <cellStyle name="left" xfId="284"/>
    <cellStyle name="Link Currency (0)" xfId="285"/>
    <cellStyle name="Link Currency (2)" xfId="286"/>
    <cellStyle name="Link Units (0)" xfId="287"/>
    <cellStyle name="Link Units (1)" xfId="288"/>
    <cellStyle name="Link Units (2)" xfId="289"/>
    <cellStyle name="Millares [0]_laroux" xfId="290"/>
    <cellStyle name="Millares_laroux" xfId="291"/>
    <cellStyle name="Milliers [0]_laroux" xfId="292"/>
    <cellStyle name="Milliers_laroux" xfId="293"/>
    <cellStyle name="Model" xfId="294"/>
    <cellStyle name="Moneda [0]_laroux" xfId="295"/>
    <cellStyle name="Moneda_laroux" xfId="296"/>
    <cellStyle name="Monétaire [0]_PERSONAL" xfId="297"/>
    <cellStyle name="Monétaire_PERSONAL" xfId="298"/>
    <cellStyle name="Mon閠aire [0]_laroux" xfId="299"/>
    <cellStyle name="Mon閠aire_laroux" xfId="300"/>
    <cellStyle name="no dec" xfId="301"/>
    <cellStyle name="Normal - Style1" xfId="302"/>
    <cellStyle name="Normal 2" xfId="303"/>
    <cellStyle name="Normal_ SG&amp;A Bridge " xfId="304"/>
    <cellStyle name="Normalny_Arkusz1" xfId="305"/>
    <cellStyle name="Output Amounts" xfId="306"/>
    <cellStyle name="Output Line Items" xfId="307"/>
    <cellStyle name="Percent [0]" xfId="308"/>
    <cellStyle name="Percent [00]" xfId="309"/>
    <cellStyle name="Percent [2]" xfId="310"/>
    <cellStyle name="Percent_#6 Temps &amp; Contractors" xfId="311"/>
    <cellStyle name="Prefilled" xfId="312"/>
    <cellStyle name="PrePop Currency (0)" xfId="313"/>
    <cellStyle name="PrePop Currency (2)" xfId="314"/>
    <cellStyle name="PrePop Units (0)" xfId="315"/>
    <cellStyle name="PrePop Units (1)" xfId="316"/>
    <cellStyle name="PrePop Units (2)" xfId="317"/>
    <cellStyle name="price" xfId="318"/>
    <cellStyle name="revised" xfId="319"/>
    <cellStyle name="RowLevel_0" xfId="320"/>
    <cellStyle name="section" xfId="321"/>
    <cellStyle name="SOR" xfId="322"/>
    <cellStyle name="style" xfId="323"/>
    <cellStyle name="style1" xfId="324"/>
    <cellStyle name="style2" xfId="325"/>
    <cellStyle name="subhead" xfId="326"/>
    <cellStyle name="Text Indent A" xfId="327"/>
    <cellStyle name="Text Indent B" xfId="328"/>
    <cellStyle name="Text Indent C" xfId="329"/>
    <cellStyle name="title" xfId="330"/>
    <cellStyle name="Total" xfId="331"/>
    <cellStyle name="Tusental (0)_pldt" xfId="332"/>
    <cellStyle name="Tusental_pldt" xfId="333"/>
    <cellStyle name="Undefiniert" xfId="334"/>
    <cellStyle name="Valuta (0)_pldt" xfId="335"/>
    <cellStyle name="Valuta_pldt" xfId="336"/>
    <cellStyle name="wrap" xfId="337"/>
    <cellStyle name="パーセント_laroux" xfId="338"/>
    <cellStyle name="_PLDT" xfId="537"/>
    <cellStyle name="_Total (2)" xfId="538"/>
    <cellStyle name="だ[0]_PLDT" xfId="539"/>
    <cellStyle name="だ_PLDT" xfId="540"/>
    <cellStyle name="だ[0]_Total (2)" xfId="541"/>
    <cellStyle name="だ_Total (2)" xfId="542"/>
    <cellStyle name="む|靃0]_Revenuesy Lr L" xfId="543"/>
    <cellStyle name="む|靇Revenuenuesy L" xfId="544"/>
    <cellStyle name="百分比 2" xfId="339"/>
    <cellStyle name="百分比 3" xfId="340"/>
    <cellStyle name="百分比 4" xfId="341"/>
    <cellStyle name="捠壿 [0.00]_TABLE 3" xfId="342"/>
    <cellStyle name="捠壿_TABLE 3" xfId="343"/>
    <cellStyle name="标题 1 1" xfId="344"/>
    <cellStyle name="标题 1 2" xfId="345"/>
    <cellStyle name="标题 1 2 2" xfId="346"/>
    <cellStyle name="标题 1 3" xfId="347"/>
    <cellStyle name="标题 2 2" xfId="348"/>
    <cellStyle name="标题 2 2 2" xfId="349"/>
    <cellStyle name="标题 2 3" xfId="350"/>
    <cellStyle name="标题 3 2" xfId="351"/>
    <cellStyle name="标题 3 2 2" xfId="352"/>
    <cellStyle name="标题 3 3" xfId="353"/>
    <cellStyle name="标题 4 2" xfId="354"/>
    <cellStyle name="标题 4 2 2" xfId="355"/>
    <cellStyle name="标题 4 3" xfId="356"/>
    <cellStyle name="标题 5" xfId="357"/>
    <cellStyle name="标题 5 2" xfId="358"/>
    <cellStyle name="标题 6" xfId="359"/>
    <cellStyle name="标题 7" xfId="360"/>
    <cellStyle name="標準_１０" xfId="361"/>
    <cellStyle name="差 2" xfId="362"/>
    <cellStyle name="差 2 2" xfId="363"/>
    <cellStyle name="差 3" xfId="364"/>
    <cellStyle name="差 4" xfId="365"/>
    <cellStyle name="差_07万东牧业财务报表12" xfId="366"/>
    <cellStyle name="差_双汇备考合并报表-2012.6.30" xfId="367"/>
    <cellStyle name="差_双汇发展合并报表-2011年12.31" xfId="368"/>
    <cellStyle name="差_双汇发展合并报表2012.8" xfId="369"/>
    <cellStyle name="差_双汇发展特殊事项调整" xfId="370"/>
    <cellStyle name="差_往来及权益抵减分录07月" xfId="371"/>
    <cellStyle name="差_往来及权益抵减分录08月" xfId="372"/>
    <cellStyle name="差_制造费用TZ" xfId="373"/>
    <cellStyle name="常规" xfId="0" builtinId="0"/>
    <cellStyle name="常规 10" xfId="374"/>
    <cellStyle name="常规 11" xfId="375"/>
    <cellStyle name="常规 11 3" xfId="376"/>
    <cellStyle name="常规 12" xfId="1"/>
    <cellStyle name="常规 13" xfId="377"/>
    <cellStyle name="常规 14" xfId="378"/>
    <cellStyle name="常规 15" xfId="379"/>
    <cellStyle name="常规 16" xfId="380"/>
    <cellStyle name="常规 17" xfId="381"/>
    <cellStyle name="常规 18" xfId="546"/>
    <cellStyle name="常规 19" xfId="547"/>
    <cellStyle name="常规 19 2" xfId="382"/>
    <cellStyle name="常规 2" xfId="383"/>
    <cellStyle name="常规 2 2" xfId="384"/>
    <cellStyle name="常规 2 2 2" xfId="385"/>
    <cellStyle name="常规 2 2 3" xfId="386"/>
    <cellStyle name="常规 2 3" xfId="2"/>
    <cellStyle name="常规 2 3 2" xfId="387"/>
    <cellStyle name="常规 2 4" xfId="388"/>
    <cellStyle name="常规 2 5" xfId="389"/>
    <cellStyle name="常规 2 7" xfId="390"/>
    <cellStyle name="常规 2 7 2" xfId="391"/>
    <cellStyle name="常规 2_12月工资分配表" xfId="392"/>
    <cellStyle name="常规 3" xfId="393"/>
    <cellStyle name="常规 3 2" xfId="394"/>
    <cellStyle name="常规 3 3" xfId="395"/>
    <cellStyle name="常规 3 4" xfId="396"/>
    <cellStyle name="常规 3_（望奎双汇）2011年度双汇集团述职管理干部个人基本情况-下午6点之前发侯会歌" xfId="397"/>
    <cellStyle name="常规 4" xfId="398"/>
    <cellStyle name="常规 4 2" xfId="399"/>
    <cellStyle name="常规 5" xfId="400"/>
    <cellStyle name="常规 5 2" xfId="401"/>
    <cellStyle name="常规 5_成一述职人员信息汇总表15日16点前回传" xfId="545"/>
    <cellStyle name="常规 6" xfId="402"/>
    <cellStyle name="常规 6 2" xfId="403"/>
    <cellStyle name="常规 7" xfId="404"/>
    <cellStyle name="常规 7 2" xfId="405"/>
    <cellStyle name="常规 8" xfId="406"/>
    <cellStyle name="常规 8 2" xfId="407"/>
    <cellStyle name="常规 9" xfId="408"/>
    <cellStyle name="超链接 2" xfId="409"/>
    <cellStyle name="超链接 3" xfId="410"/>
    <cellStyle name="分级显示行_1_2002年度报表格式_集团公司" xfId="411"/>
    <cellStyle name="好 2" xfId="412"/>
    <cellStyle name="好 2 2" xfId="413"/>
    <cellStyle name="好 3" xfId="414"/>
    <cellStyle name="好 4" xfId="415"/>
    <cellStyle name="好_07万东牧业财务报表12" xfId="416"/>
    <cellStyle name="好_双汇备考合并报表-2012.6.30" xfId="417"/>
    <cellStyle name="好_双汇发展合并报表-2011年12.31" xfId="418"/>
    <cellStyle name="好_双汇发展合并报表2012.8" xfId="419"/>
    <cellStyle name="好_双汇发展特殊事项调整" xfId="420"/>
    <cellStyle name="好_往来及权益抵减分录07月" xfId="421"/>
    <cellStyle name="好_往来及权益抵减分录08月" xfId="422"/>
    <cellStyle name="好_制造费用TZ" xfId="423"/>
    <cellStyle name="桁区切り [0.00]_１１月価格表" xfId="424"/>
    <cellStyle name="桁区切り_１１月価格表" xfId="425"/>
    <cellStyle name="汇总 2" xfId="426"/>
    <cellStyle name="汇总 2 2" xfId="427"/>
    <cellStyle name="汇总 3" xfId="428"/>
    <cellStyle name="貨幣 [0]_SGV" xfId="429"/>
    <cellStyle name="貨幣_SGV" xfId="430"/>
    <cellStyle name="计算 2" xfId="431"/>
    <cellStyle name="计算 2 2" xfId="432"/>
    <cellStyle name="计算 3" xfId="433"/>
    <cellStyle name="计算 4" xfId="434"/>
    <cellStyle name="检查单元格 2" xfId="435"/>
    <cellStyle name="检查单元格 2 2" xfId="436"/>
    <cellStyle name="检查单元格 3" xfId="437"/>
    <cellStyle name="检查单元格 4" xfId="438"/>
    <cellStyle name="解释性文本 2" xfId="439"/>
    <cellStyle name="解释性文本 2 2" xfId="440"/>
    <cellStyle name="解释性文本 3" xfId="441"/>
    <cellStyle name="警告文本 2" xfId="442"/>
    <cellStyle name="警告文本 2 2" xfId="443"/>
    <cellStyle name="警告文本 3" xfId="444"/>
    <cellStyle name="链接单元格 2" xfId="445"/>
    <cellStyle name="链接单元格 2 2" xfId="446"/>
    <cellStyle name="链接单元格 3" xfId="447"/>
    <cellStyle name="霓付 [0]_97MBO" xfId="453"/>
    <cellStyle name="霓付_97MBO" xfId="454"/>
    <cellStyle name="烹拳 [0]_97MBO" xfId="455"/>
    <cellStyle name="烹拳_97MBO" xfId="456"/>
    <cellStyle name="砯刽 [0]_PLDT" xfId="457"/>
    <cellStyle name="砯刽_PLDT" xfId="458"/>
    <cellStyle name="普通_ 白土" xfId="459"/>
    <cellStyle name="千分位[0]_ 白土" xfId="460"/>
    <cellStyle name="千分位_ 白土" xfId="461"/>
    <cellStyle name="千位[0]_ 应交税金审定表" xfId="462"/>
    <cellStyle name="千位_ 应交税金审定表" xfId="463"/>
    <cellStyle name="千位分隔 11" xfId="464"/>
    <cellStyle name="千位分隔 11 2" xfId="465"/>
    <cellStyle name="千位分隔 12" xfId="466"/>
    <cellStyle name="千位分隔 12 3 3" xfId="467"/>
    <cellStyle name="千位分隔 16" xfId="468"/>
    <cellStyle name="千位分隔 2" xfId="469"/>
    <cellStyle name="千位分隔 2 2" xfId="470"/>
    <cellStyle name="千位分隔 2 2 2" xfId="471"/>
    <cellStyle name="千位分隔 2 3" xfId="472"/>
    <cellStyle name="千位分隔 3" xfId="473"/>
    <cellStyle name="千位分隔 3 2" xfId="474"/>
    <cellStyle name="千位分隔 3 2 2" xfId="475"/>
    <cellStyle name="千位分隔 3 3" xfId="476"/>
    <cellStyle name="千位分隔 3 3 2" xfId="477"/>
    <cellStyle name="千位分隔 3 4 2" xfId="478"/>
    <cellStyle name="千位分隔 3 6 2 2" xfId="479"/>
    <cellStyle name="千位分隔 4" xfId="480"/>
    <cellStyle name="千位分隔 4 2" xfId="481"/>
    <cellStyle name="千位分隔 4 3" xfId="482"/>
    <cellStyle name="千位分隔 5" xfId="483"/>
    <cellStyle name="千位分隔[0] 2" xfId="484"/>
    <cellStyle name="千位分隔[0] 3" xfId="485"/>
    <cellStyle name="千位分隔[0] 4" xfId="486"/>
    <cellStyle name="千位分隔[0] 5" xfId="487"/>
    <cellStyle name="钎霖_laroux" xfId="488"/>
    <cellStyle name="强调文字颜色 1 2" xfId="489"/>
    <cellStyle name="强调文字颜色 1 2 2" xfId="490"/>
    <cellStyle name="强调文字颜色 1 3" xfId="491"/>
    <cellStyle name="强调文字颜色 1 4" xfId="492"/>
    <cellStyle name="强调文字颜色 2 2" xfId="493"/>
    <cellStyle name="强调文字颜色 2 2 2" xfId="494"/>
    <cellStyle name="强调文字颜色 2 3" xfId="495"/>
    <cellStyle name="强调文字颜色 2 4" xfId="496"/>
    <cellStyle name="强调文字颜色 3 2" xfId="497"/>
    <cellStyle name="强调文字颜色 3 2 2" xfId="498"/>
    <cellStyle name="强调文字颜色 3 3" xfId="499"/>
    <cellStyle name="强调文字颜色 3 4" xfId="500"/>
    <cellStyle name="强调文字颜色 4 2" xfId="501"/>
    <cellStyle name="强调文字颜色 4 2 2" xfId="502"/>
    <cellStyle name="强调文字颜色 4 3" xfId="503"/>
    <cellStyle name="强调文字颜色 4 4" xfId="504"/>
    <cellStyle name="强调文字颜色 5 2" xfId="505"/>
    <cellStyle name="强调文字颜色 5 2 2" xfId="506"/>
    <cellStyle name="强调文字颜色 5 3" xfId="507"/>
    <cellStyle name="强调文字颜色 5 4" xfId="508"/>
    <cellStyle name="强调文字颜色 6 2" xfId="509"/>
    <cellStyle name="强调文字颜色 6 2 2" xfId="510"/>
    <cellStyle name="强调文字颜色 6 3" xfId="511"/>
    <cellStyle name="强调文字颜色 6 4" xfId="512"/>
    <cellStyle name="适中 2" xfId="513"/>
    <cellStyle name="适中 2 2" xfId="514"/>
    <cellStyle name="适中 3" xfId="515"/>
    <cellStyle name="适中 4" xfId="516"/>
    <cellStyle name="输出 2" xfId="517"/>
    <cellStyle name="输出 2 2" xfId="518"/>
    <cellStyle name="输出 3" xfId="519"/>
    <cellStyle name="输出 4" xfId="520"/>
    <cellStyle name="输入 2" xfId="521"/>
    <cellStyle name="输入 2 2" xfId="522"/>
    <cellStyle name="输入 3" xfId="523"/>
    <cellStyle name="输入 4" xfId="524"/>
    <cellStyle name="通貨 [0.00]_１１月価格表" xfId="525"/>
    <cellStyle name="通貨_１１月価格表" xfId="526"/>
    <cellStyle name="样式 1" xfId="527"/>
    <cellStyle name="一般_Investments in associates" xfId="528"/>
    <cellStyle name="昗弨_FWBS1100" xfId="529"/>
    <cellStyle name="寘嬫愗傝 [0.00]_RFP003B" xfId="530"/>
    <cellStyle name="寘嬫愗傝_Table5" xfId="531"/>
    <cellStyle name="注释 2" xfId="532"/>
    <cellStyle name="注释 2 2" xfId="533"/>
    <cellStyle name="注释 3" xfId="534"/>
    <cellStyle name="注释 4" xfId="535"/>
    <cellStyle name="资产" xfId="536"/>
    <cellStyle name="콤마 [0]_1.24분기 평가표 " xfId="448"/>
    <cellStyle name="콤마_1.24분기 평가표 " xfId="449"/>
    <cellStyle name="통화 [0]_1.24분기 평가표 " xfId="450"/>
    <cellStyle name="통화_1.24분기 평가표 " xfId="451"/>
    <cellStyle name="표준_(업무)평가단" xfId="45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3" sqref="M13:N13"/>
    </sheetView>
  </sheetViews>
  <sheetFormatPr defaultRowHeight="22.5"/>
  <cols>
    <col min="1" max="1" width="3.875" style="8" customWidth="1"/>
    <col min="2" max="2" width="6.5" style="7" customWidth="1"/>
    <col min="3" max="3" width="8.375" style="7" customWidth="1"/>
    <col min="4" max="4" width="7.625" style="1" customWidth="1"/>
    <col min="5" max="5" width="13.75" style="11" customWidth="1"/>
    <col min="6" max="6" width="8.5" style="8" bestFit="1" customWidth="1"/>
    <col min="7" max="7" width="5.75" style="8" bestFit="1" customWidth="1"/>
    <col min="8" max="8" width="7.625" style="7" customWidth="1"/>
    <col min="9" max="9" width="7.625" style="8" customWidth="1"/>
    <col min="10" max="10" width="9.375" style="8" customWidth="1"/>
    <col min="11" max="11" width="7.625" style="7" customWidth="1"/>
    <col min="12" max="12" width="9.5" style="7" customWidth="1"/>
    <col min="13" max="13" width="7.625" style="9" customWidth="1"/>
    <col min="14" max="14" width="6.875" style="9" customWidth="1"/>
    <col min="15" max="15" width="15.625" style="10" customWidth="1"/>
    <col min="16" max="16" width="11.5" style="11" customWidth="1"/>
    <col min="17" max="17" width="15.875" style="7" customWidth="1"/>
    <col min="18" max="21" width="9" style="7" customWidth="1"/>
    <col min="22" max="16384" width="9" style="7"/>
  </cols>
  <sheetData>
    <row r="1" spans="1:16" s="6" customFormat="1" ht="25.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</row>
    <row r="2" spans="1:16" s="5" customFormat="1" ht="40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15</v>
      </c>
      <c r="I2" s="2" t="s">
        <v>7</v>
      </c>
      <c r="J2" s="2" t="s">
        <v>8</v>
      </c>
      <c r="K2" s="2" t="s">
        <v>9</v>
      </c>
      <c r="L2" s="2" t="s">
        <v>10</v>
      </c>
      <c r="M2" s="4" t="s">
        <v>11</v>
      </c>
      <c r="N2" s="4" t="s">
        <v>12</v>
      </c>
      <c r="O2" s="2" t="s">
        <v>13</v>
      </c>
      <c r="P2" s="3" t="s">
        <v>14</v>
      </c>
    </row>
    <row r="3" spans="1:16" ht="80.25" customHeight="1">
      <c r="A3" s="13"/>
      <c r="B3" s="14"/>
      <c r="C3" s="14"/>
      <c r="D3" s="15"/>
      <c r="E3" s="12"/>
      <c r="F3" s="13" t="e">
        <f>IF(MOD(IF(LEN(E3)=15,MID(E3,15,1),MID(E3,17,1)),2)=1,"男","女")</f>
        <v>#VALUE!</v>
      </c>
      <c r="G3" s="13" t="e">
        <f ca="1">IF(LEN(E3)=15,YEAR(NOW())-1900-VALUE(MID(E3,7,2)),YEAR(NOW())-VALUE(MID(E3,7,4)))</f>
        <v>#VALUE!</v>
      </c>
      <c r="H3" s="14"/>
      <c r="I3" s="13"/>
      <c r="J3" s="13"/>
      <c r="K3" s="14"/>
      <c r="L3" s="14"/>
      <c r="M3" s="16"/>
      <c r="N3" s="16"/>
      <c r="O3" s="17"/>
      <c r="P3" s="12"/>
    </row>
  </sheetData>
  <mergeCells count="1">
    <mergeCell ref="A1:O1"/>
  </mergeCells>
  <phoneticPr fontId="67" type="noConversion"/>
  <conditionalFormatting sqref="D2:D1048576">
    <cfRule type="duplicateValues" dxfId="2" priority="1924" stopIfTrue="1"/>
  </conditionalFormatting>
  <conditionalFormatting sqref="D1:D1048576">
    <cfRule type="duplicateValues" dxfId="1" priority="1925"/>
  </conditionalFormatting>
  <conditionalFormatting sqref="D3:D1048576">
    <cfRule type="duplicateValues" dxfId="0" priority="1926"/>
  </conditionalFormatting>
  <printOptions horizontalCentered="1"/>
  <pageMargins left="0.39370078740157483" right="0.39370078740157483" top="0.39370078740157483" bottom="0.39370078740157483" header="0" footer="0"/>
  <pageSetup paperSize="8" scale="69" orientation="landscape" r:id="rId1"/>
  <headerFooter alignWithMargins="0">
    <oddFooter>&amp;C&amp;P</oddFooter>
  </headerFooter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原子章</cp:lastModifiedBy>
  <cp:lastPrinted>2017-09-16T05:34:30Z</cp:lastPrinted>
  <dcterms:created xsi:type="dcterms:W3CDTF">2017-05-29T03:56:56Z</dcterms:created>
  <dcterms:modified xsi:type="dcterms:W3CDTF">2021-02-23T07:32:01Z</dcterms:modified>
</cp:coreProperties>
</file>